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EA638BDE-C2D3-4E3E-9617-094161A02BB7}"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<sst xmlns="http://schemas.openxmlformats.org/spreadsheetml/2006/main" count="17409" uniqueCount="3096">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</sst>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G7" sqref="G7:I7"/>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1558</v>
      </c>
      <c r="B10" s="159"/>
      <c r="C10" s="159"/>
      <c r="D10" s="153" t="str">
        <f>VLOOKUP(A10,'Listado Total'!B6:R586,7,0)</f>
        <v>Técnico/a 3</v>
      </c>
      <c r="E10" s="153"/>
      <c r="F10" s="153"/>
      <c r="G10" s="153" t="str">
        <f>VLOOKUP(A10,'Listado Total'!B6:R586,2,0)</f>
        <v>Técnico/a de Estudios y Proyectos de ERTMS</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1 año de experiencia en análisis de especificaciones, realización de estudios técnicos y/o proyectos de despliegue en el ámbito específico ETCS.
Valorable experiencia adicional en el subsistema CMS.
Inglés fluido.</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VsMP/Jx2aBY3o4DtTXuTAA0h+zu43HK2d5Ch4TmjtgcA2L/Iq2jB9VMlfJ8CScBay2+lOoRaJL/vAK6pq8YvBA==" saltValue="9xCjWtgXx4hUJEccSDIZY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2022-07-27T07:25:58Z</dcterms:modified>
</cp:coreProperties>
</file>